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<sst xmlns="http://schemas.openxmlformats.org/spreadsheetml/2006/main" count="63" uniqueCount="50">
  <si>
    <t>Número exp.</t>
  </si>
  <si>
    <t>Fecha apertura</t>
  </si>
  <si>
    <t>SOLICITUD PRESENTADA</t>
  </si>
  <si>
    <t>SI</t>
  </si>
  <si>
    <t>RESPUESTA DEL SERVICIO
a fecha</t>
  </si>
  <si>
    <t>EXPEDIENTES DE SOLICITUD DE INFORMACIÓN PÚBLICA AÑO 2023</t>
  </si>
  <si>
    <t>1/2023/PART-INF</t>
  </si>
  <si>
    <t>2/2023/PART-INF</t>
  </si>
  <si>
    <t>3/2023/PART-INF</t>
  </si>
  <si>
    <t>4/2023/PART-INF</t>
  </si>
  <si>
    <t>5/2023/PART-INF</t>
  </si>
  <si>
    <t>6/2023/PART-INF</t>
  </si>
  <si>
    <t>7/2023/PART-INF</t>
  </si>
  <si>
    <t>8/2023/PART-INF</t>
  </si>
  <si>
    <t>9/2023/PART-INF</t>
  </si>
  <si>
    <t>10/2023/PART-INF</t>
  </si>
  <si>
    <t>11/2023/PART-INF</t>
  </si>
  <si>
    <t>12/2023/PART-INF</t>
  </si>
  <si>
    <t>13/2023/PART-INF</t>
  </si>
  <si>
    <t>14/2023/PART-INF</t>
  </si>
  <si>
    <t>15/2023/PART-INF</t>
  </si>
  <si>
    <t>16/2023/PART-INF</t>
  </si>
  <si>
    <t>17/2023/PART-INF</t>
  </si>
  <si>
    <t>18/2023/PART-INF</t>
  </si>
  <si>
    <t>“EXPONE: Que (...), están realizando un estudio sobre ayudas públicas a la maternidad (embarazo y nacimiento). Por ello, SOLICITA: CON RESPECTO A AL EJERCICIO DE 2.022. Que le sea facilitada información de las ayudas públicas que destina esta cabildo insular, de tipo: social, asistencial, subvenciones de acción social, convenios con asociaciones. con descripción de los fondos (partida presupuestaria o dedicada) y el fin a que está destinada, relativas a: maternidad y/o nacimiento, atención a la mujer embarazada en dificultades y/o con riesgo de exclusión social</t>
  </si>
  <si>
    <t>NO. En tramitación</t>
  </si>
  <si>
    <t>".... relativa a actuaciones sobre la lava en zonas de exclusión de privados y de ayuntamientos. PRIMERO: ¿Cuáles son las bases y criterios de presentación de dichos proyectos? SEGUNDO: ¿Quiénes son los integrantes de dicha comisión? ¿Existe algún afectado o representante de los afectados en la misma? TERCERO: ¿Cuáles son los plazos de presentación de los proyectos? CUARTO: ¿Qué financiación será destinada a la realización de los mismos? ¿Existe algún fondo europeo destinado a la puesta en marcha de los mismos? QUINTO: ¿Cuáles son las consecuencias legales de la presentación o abstención de presentar proyectos? SEXTO: Toda vez que ya existen caminos trazados sobre la lava, los linderos de las coladas han sido alterados y por lo tanto los bordes de la misma. ¿Cuáles son los nuevos linderos?"</t>
  </si>
  <si>
    <t xml:space="preserve">
“(…) número de agentes disponibles en cada isla, tanto del Seprona como de
agentes de medio ambiente, agentes forestales, etc (cargos que se dedican principalmente al medionatural)
¿Me podrían facilitar el número de agentes en plantilla? A poder ser desglosado. Quiero decir:
Agentes ambientales: X; Agentes forestales: X; Guardas: X”.</t>
  </si>
  <si>
    <t xml:space="preserve">
...Los datos desglosados de los suministros de agua de consumo humano en cisternas o en botellas por haberse declarado una situación de alerta o de
incumplimiento por superación de parámetros de contaminantes químicos que haya dado lugar a que la autoridad sanitaria a prohibir el suministro o el consumo de agua o restringido su uso en los años 2021 y 2022. El grado de desagregación solicitada es el siguiente: Año. Municipio. Metros cúbicos de agua suministrados en cisterna. Litros de agua suministrados en botella. Motivo de la situación de alarma y/o prohibición (parámetros superado y
valores detectados de los parámetros superados). Duración en días de la situación de alarma y/o prohibición. Fecha de inicio y finalización del suministro en cisterna o mediante botellas.”</t>
  </si>
  <si>
    <t xml:space="preserve">SI. 
Derivacion a los Aytos. de La Palma </t>
  </si>
  <si>
    <t xml:space="preserve">“Por el presente solicito, en formato electrónico (tabla Excel o similar), los datos de ingresos de fauna salvaje en los Centros de Recuperación de Fauna de Canarias, desde los inicios hasta el año 2022 (incluido). En concreto, los campos en los que estoy interesado son: Fecha entrada, especie, causa de entrada, edad, sexo, municipio de procedencia, tipo de entrada (oficial, particular), entra muerto (sí/no), tipo de salida (muerte, eutanasia, liberación, etc.) y fecha de salida”. </t>
  </si>
  <si>
    <t>... Que se aporte las cifras totales en las anualidades 2018,2019,2020,2021 y las más finalistas de 2022, en relación a los créditos iniciales y los gastos reales incurridos de los programas presupuestarios relacionados con prevención y extinción de incendios forestales. Se precisa diferenciación de la campaña de incendios forestales del resto del año. Que se aporte, de las anteriores anualidades, una descomposición del gasto real incurrido en prevención según tipos de labores. A modo de ejemplo, divididas entre la prevención de inicio de incendios y prevención de la propagación de los mismos: Planificación: planes de prevención de incendios forestales, proyectos de ejecución de obras, memorias de actuación; Investigación de las causas de inicio del incendio, informes post-incendio, etc. Vigilancia preventiva. Formación, difusión y concienciación. Conciliación de intereses. Red viaria forestal: mantenimiento y mejora de pistas forestales. Red hídrica: reabastecimiento de agua en depósitos de la red hídrica específica y mantenimiento de puntos de agua determinados, creación nuevos puntos de agua. Red de áreas cortafuegos. Que se aporte, de las anteriores anualidades, una descomposición del gasto real incurrido en extinción, diferenciando entre el asociado a personal y de otra naturaleza. Que se aporte, de las anteriores anualidades, un listado de los cabildos que tienen redactado su Plan Insular de Protección Civil y Atención de Emergencias, Planes de Prevención y Extinción (INFO-isla). Así mismo, de las anteriores anualidades, un listado de los municipios cuyos núcleos en áreas de Interfaz Urbano Forestal disponen de Plan de Autoprotección. Que se aporte, de las anteriores anualidades, un listado de los municipios que han elaborado sus Planes de Emergencia Municipales, PEMU, así los Planes de Autoprotección anexos que hayan sido confeccionados dentro de su ámbito territorial.</t>
  </si>
  <si>
    <t>“Expone: Que siendo vecina de Los Llanos de Aridane, no ha podido localizar el proyecto y las modificaciones del mismo referente a la carretera de sobre la colada, La Laguna - Las Norias ni la planificación de los caminos que se han ido recuperando. Tampoco es publica una información detallada sobre el coste de dicha obra. Solicita: A la consejería de obras que se me facilite copia de dichos proyectos, su planificación y el presupuesto detallado ejecutado desde que se comenzó la construcción de dicha carretera que en un inicio era provisional pasando a ser ya definitiva.”</t>
  </si>
  <si>
    <t>...solicito: Todas las memorias de gastos relativas a la erupción del volcán de La Palma enviadas desde el Cabildo de La Palma al Ministerio de Interior. No pido datos de carácter personal, son estadísticas…</t>
  </si>
  <si>
    <t>...en relación con el proceso selectivo para la configuración de una lista de reserva de Administrativos/as (BOP Nº1 de 01/01/2021) Solicita: Acceso y copias de la siguiente documentación: Examen tipo test (...). Examen de desarrollo de (...). Examen práctico de (...) Acta del tribunal que recoja los motivos por los cuales consideró que los méritos profesionales presentados por (...) eran objeto de subsanación. Acta del tribunal del 03/11/2022, elaborada con motivo del turno de revisión de los méritos formativos y profesionales de (...). Acta del tribunal que contenga los motivos por los cuales se consideró que los méritos profesionales alegados por (...) obtenían una valoración de 0 puntos.”</t>
  </si>
  <si>
    <t>NO CORRESPONDEN:</t>
  </si>
  <si>
    <t>Soy heredera de unos terrenos en el área del Charco en Fuencaliente.
las parcelas son la -- con número catastral ---y la parcela -- con número catastral --. SOLICITO:Necesito un documento con la Línea de expropiación de la carretera para poder registrar las propiedades en el catastro, al modificarse con las obras.
Gracias un saludo.</t>
  </si>
  <si>
    <t xml:space="preserve">A la vista del expediente 205/2022 del órgano de contratación de Dirección del Patronato de la Fundación Canaria Reserva Mundial de la Biosfera La Palma ("Pavimentación de pista para ruta turística en autobús y protección de entorno del volcán de Teneguía y Roque Teneguía"), obras proyectadas íntegramente en el Espacio Natural Protegido “Monumento Natural Volcanes del Teneguía”  SOLICITO:Se solicita sobre dicho proyecto que sirve como Pliego en dicha contratación:
- Informe sectorial de la Consejería de Medio Ambiente del Cabildo de La Palma, 
- Informe sectorial de la Consejería de Cultura y Patrimonio Histórico del Cabildo de La Palma. 
- Informe del Patronato de Espacios Naturales Protegidos de las obras que se proyectan.
</t>
  </si>
  <si>
    <t>Como parte interesada en la reconstrucción del Valle de Aridane y como plataforma ciudadana que reivindica un territorio. SOLICITO:nformación sobre las aportaciones o modificaciones que ha realizado el Excmo. Cabildo Insular de La Palma al Decreto Ley de Recuperación de normalidad residencial en la isla de La Palma.</t>
  </si>
  <si>
    <t>Que siendo personal docente investigador de la Universidad de Las Palmas de Gran Canaria y llevando un proyecto de investigación para la modelización hidrológica de la isla de La Palma, que se adjunta a la presente instancia, además de haber sido aceptada la propuesta de la instalación de tres medidores de agua de niebla para dicho proyecto por parte del Cabildo de La Palma (Núm. notificación:---, Expediente: ---) SOLICITO:las series de datos  climatológicos (precipitación, humedad, temperatura, viento, etc..) históricos registrados en las estaciones meteorológicas que gestiona el Cabildo de La Palma para la configuración de dicho modelo hidrológico.</t>
  </si>
  <si>
    <t>En el ejercicio de la defensa de los derechos de participación ciudadana en la toma de decisiones con respecto a la reconstrucción en el Valle de Aridane, y como plataforma ciudadana de personas afectadas por la erupción volcánica que ha participado activamente en los foros arbitrados y que ha solicitado la inclusión en el Consejo Sectorial para la reconstrucción y recuperación de la Isla de La Palma, SOLICITO: Información pública del proceso en el que se encuentra la conformación del Consejo Sectorial para la reconstrucción y recuperación de la Isla de La Palma.
Información pública de cuándo será constituido el Consejo Sectorial para la reconstrucción y recuperación de la Isla de La Palma.</t>
  </si>
  <si>
    <t>NO. En tramitación.</t>
  </si>
  <si>
    <t>En virtud de la Ley 19/2013, de 9 de diciembre, de transparencia, acceso a la información pública y buen gobierno. SOLICITO:COPIA DEL EXPEDIENTE DE ASIGNACIÓN DE PRODUCTIVIDAD RELATIVA AL AÑO 2022 A LOS EMPLEADOS PÚBLICOS DEL SERVICIO DE RECURSOS HUMANOS DEL CABILDO DE LA PALMA</t>
  </si>
  <si>
    <t>Se recibe solicitud del Comisionado de Transparencia en relación con la falta de respuesta a la solicitud presentada por Dª Sofia Palazón Martín, en fecha  25 de abril de 2023 (R.E. 2023020633) cuyo tenor literal es el siguiente.
Yo ____, provista de DNI ---, habiendo tenido conocimiento del expediente2/2023/INST- PSTUR que se está tramitando en esa Administración EXPONGO:
Primero.-   Que la parcela con referencia catastral ---, sita en el término municipal de Los Llanos de Aridane resulta afectada por la actuación pretendida por la entidad JARDIN DE LA DICHOSA, SL denominada “Dichosa Wellness Clinic”. 
Segundo.-  Que la parcela antes descrita es de mi cotitularidad. (Dirigido al Servicio de Ordenación del Territorio). SOLICITA:PRIMERO.- Que se me tenga por interesado en el expediente 2/2023/INST- PSTUR, dando cuenta de todas las actuaciones así como documentación que integran el mismo. 
SEGUNDO.- Acceso y copia de la documentación que a día de la fecha obra en el mismo.</t>
  </si>
  <si>
    <t xml:space="preserve">Que VERTA es una consultora especializada en Transformación, Compromiso e Igualdad, con una larga trayectoria y experiencia en el ámbito de los Planes de Igualdad. SOLICITO:1. Copia del último Plan de Igualdad aprobado,  con independencia del período de vigencia
2. Copia del Protocolo de Acoso Sexual y por razón de Sexo, vigente
3. En caso de haber contratado la elaboración de alguno o sendos documentos, copia de la resolución y adjudicación del contrato al proveedor.
El objeto es la Elaboración de Informe interno sobre la evolución de la Igualdad en las AAPP Canarias
En caso de no tener Protocolo o Plan de Igualdad aprobado, rogamos nos lo indiquen a fin de recabar el dato.
</t>
  </si>
  <si>
    <t>No. En tramitación</t>
  </si>
  <si>
    <t>QUE EN RELACIÓN A LA SUBVENCIÓN OTORGADA POR ESTA INSTITUCIÓN AL AYUNTAMIENTO DE BARLOVENTO POR UN IMPORTE DE 60000€ MEDIANTE EL DECRETO Nº 2019/703, DE FECHA 30 DE DICIEMBRE DE 2019 PARA LA EJECUCIÓN DE UN DEPÓSIT0 REGULADOR DE AGUA PARA RIEGO EN ESTE TÉRMINO MUNICIPAL. TENIENDO EN CUENTA QUE, LOS RECURSOS PÚBLICOS SE DEBEN INVERTIR Y JUSTIFICAR CORRECTAMENTE PARA EL FIN QUE FUERON CONCEDIDOS, EL AYUNTAMIENTO BENEFICIARIO TIENE LA OBLIGACIÓN DE JUSTIFICAR LAS OBRAS EJECUTADAS MEDIANTE LA PRESENTACIÓN DE UNA CUENTA JUSTIFICATIVA ANTE ESTA ENTIDAD, EN LOS TÉRMINOS DEL ARTÍCULO 75 DEL REGLAMENTO GENERAL DE SUBVENCIONES, POR LO QUE.  SOLICITO:LA DOCUMENTACIÓN DE LA JUSTIFICACIÓN DE LOS GASTOS Y CONCEPTOS PORMENORIZADOS (CUENTA JUSTIFICATIVA) REALIZADOS POR EL DESTINATARIO DE DICHA SUBVENCIÓN.</t>
  </si>
  <si>
    <t>CONTESTADOS: 6</t>
  </si>
  <si>
    <t>EXPEDIENTES TOTALES: 18</t>
  </si>
  <si>
    <t>NO CONTESTADOS:12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</si>
</sst>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s>
  <fonts count="48">
    <font>
      <sz val="10"/>
      <name val="Arial"/>
      <family val="0"/>
    </font>
    <font>
      <b/>
      <sz val="12"/>
      <color indexed="9"/>
      <name val="Arial"/>
      <family val="0"/>
    </font>
    <font>
      <sz val="12"/>
      <name val="Arial Black"/>
      <family val="2"/>
    </font>
    <font>
      <b/>
      <sz val="12"/>
      <name val="Arial Black"/>
      <family val="2"/>
    </font>
    <font>
      <b/>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62"/>
      <name val="Calibri"/>
      <family val="2"/>
    </font>
    <font>
      <b/>
      <sz val="10"/>
      <color indexed="8"/>
      <name val="Arial"/>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3F3F76"/>
      <name val="Calibri"/>
      <family val="2"/>
    </font>
    <font>
      <b/>
      <sz val="10"/>
      <color theme="1"/>
      <name val="Arial"/>
      <family val="2"/>
    </font>
    <font>
      <b/>
      <sz val="10"/>
      <color rgb="FFFF0000"/>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2">
    <xf numFmtId="0" fontId="0" fillId="0" borderId="0" xfId="0" applyAlignment="1">
      <alignment/>
    </xf>
    <xf numFmtId="0" fontId="0" fillId="0" borderId="0" xfId="0" applyAlignment="1">
      <alignment wrapText="1"/>
    </xf>
    <xf numFmtId="0" fontId="4" fillId="0" borderId="0" xfId="0" applyFont="1" applyAlignment="1">
      <alignment wrapText="1"/>
    </xf>
    <xf numFmtId="14" fontId="4" fillId="0" borderId="0" xfId="0" applyNumberFormat="1" applyFont="1" applyAlignment="1">
      <alignment wrapText="1"/>
    </xf>
    <xf numFmtId="0" fontId="0" fillId="19" borderId="0" xfId="0" applyFill="1" applyAlignment="1">
      <alignment/>
    </xf>
    <xf numFmtId="0" fontId="5" fillId="0" borderId="0" xfId="0" applyFont="1" applyAlignment="1">
      <alignment horizontal="center" wrapText="1"/>
    </xf>
    <xf numFmtId="0" fontId="5" fillId="0" borderId="0" xfId="0" applyFont="1" applyAlignment="1">
      <alignment horizontal="center"/>
    </xf>
    <xf numFmtId="0" fontId="3" fillId="33" borderId="0" xfId="0" applyFont="1" applyFill="1" applyAlignment="1">
      <alignment horizontal="center" vertical="center" wrapText="1"/>
    </xf>
    <xf numFmtId="0" fontId="2" fillId="34" borderId="0" xfId="0" applyFont="1" applyFill="1" applyAlignment="1">
      <alignment horizontal="center" vertical="center" wrapText="1"/>
    </xf>
    <xf numFmtId="0" fontId="3" fillId="35" borderId="0" xfId="0" applyFont="1" applyFill="1" applyAlignment="1">
      <alignment horizontal="center" vertical="center" wrapText="1"/>
    </xf>
    <xf numFmtId="0" fontId="2" fillId="36" borderId="0" xfId="0" applyFont="1" applyFill="1" applyAlignment="1">
      <alignment horizontal="center" vertical="center" wrapText="1"/>
    </xf>
    <xf numFmtId="14" fontId="3" fillId="35" borderId="0" xfId="0" applyNumberFormat="1" applyFont="1" applyFill="1" applyAlignment="1">
      <alignment horizontal="center" vertical="center" wrapText="1"/>
    </xf>
    <xf numFmtId="0" fontId="44" fillId="19" borderId="0" xfId="44" applyFont="1" applyFill="1" applyBorder="1" applyAlignment="1">
      <alignment wrapText="1"/>
    </xf>
    <xf numFmtId="0" fontId="5" fillId="0" borderId="0" xfId="0" applyFont="1" applyFill="1" applyAlignment="1">
      <alignment horizontal="center"/>
    </xf>
    <xf numFmtId="0" fontId="45" fillId="0" borderId="0" xfId="0" applyFont="1" applyAlignment="1">
      <alignment wrapText="1"/>
    </xf>
    <xf numFmtId="0" fontId="5" fillId="37" borderId="0" xfId="0" applyFont="1" applyFill="1" applyAlignment="1">
      <alignment horizontal="center" wrapText="1"/>
    </xf>
    <xf numFmtId="0" fontId="46" fillId="38" borderId="0" xfId="0" applyFont="1" applyFill="1" applyAlignment="1">
      <alignment wrapText="1"/>
    </xf>
    <xf numFmtId="0" fontId="47" fillId="38" borderId="0" xfId="0" applyFont="1" applyFill="1" applyAlignment="1">
      <alignment wrapText="1"/>
    </xf>
    <xf numFmtId="0" fontId="45" fillId="0" borderId="0" xfId="0" applyNumberFormat="1" applyFont="1" applyAlignment="1">
      <alignment wrapText="1"/>
    </xf>
    <xf numFmtId="0" fontId="4" fillId="0" borderId="0" xfId="0" applyNumberFormat="1" applyFont="1" applyAlignment="1">
      <alignment wrapText="1"/>
    </xf>
    <xf numFmtId="0" fontId="1" fillId="39" borderId="0" xfId="0" applyFont="1" applyFill="1" applyAlignment="1">
      <alignment/>
    </xf>
    <xf numFmtId="0" fontId="0" fillId="19" borderId="0" xfId="0" applyFill="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7"/>
  <sheetViews>
    <sheetView tabSelected="1" zoomScale="85" zoomScaleNormal="85" zoomScalePageLayoutView="0" workbookViewId="0" topLeftCell="A1">
      <selection activeCell="J21" sqref="J21"/>
    </sheetView>
  </sheetViews>
  <sheetFormatPr defaultColWidth="9.140625" defaultRowHeight="12.75"/>
  <cols>
    <col min="1" max="1" width="18.421875" style="0" customWidth="1"/>
    <col min="2" max="2" width="13.421875" style="0" customWidth="1"/>
    <col min="3" max="3" width="72.421875" style="1" customWidth="1"/>
    <col min="4" max="4" width="25.8515625" style="0" customWidth="1"/>
  </cols>
  <sheetData>
    <row r="1" spans="1:4" ht="15.75">
      <c r="A1" s="20"/>
      <c r="B1" s="21"/>
      <c r="C1" s="12" t="s">
        <v>5</v>
      </c>
      <c r="D1" s="4"/>
    </row>
    <row r="3" spans="1:4" ht="58.5">
      <c r="A3" s="7" t="s">
        <v>0</v>
      </c>
      <c r="B3" s="7" t="s">
        <v>1</v>
      </c>
      <c r="C3" s="8" t="s">
        <v>2</v>
      </c>
      <c r="D3" s="7" t="s">
        <v>4</v>
      </c>
    </row>
    <row r="4" spans="1:4" ht="19.5">
      <c r="A4" s="9"/>
      <c r="B4" s="9"/>
      <c r="C4" s="10"/>
      <c r="D4" s="11">
        <f ca="1">TODAY()</f>
        <v>45343</v>
      </c>
    </row>
    <row r="5" spans="1:4" ht="102.75">
      <c r="A5" s="2" t="s">
        <v>6</v>
      </c>
      <c r="B5" s="3">
        <v>44970</v>
      </c>
      <c r="C5" s="2" t="s">
        <v>24</v>
      </c>
      <c r="D5" s="15" t="s">
        <v>3</v>
      </c>
    </row>
    <row r="6" spans="1:4" ht="153.75">
      <c r="A6" s="2" t="s">
        <v>7</v>
      </c>
      <c r="B6" s="3">
        <v>44970</v>
      </c>
      <c r="C6" s="14" t="s">
        <v>26</v>
      </c>
      <c r="D6" s="15" t="s">
        <v>3</v>
      </c>
    </row>
    <row r="7" spans="1:4" ht="80.25" customHeight="1">
      <c r="A7" s="2" t="s">
        <v>8</v>
      </c>
      <c r="B7" s="3">
        <v>44985</v>
      </c>
      <c r="C7" s="14" t="s">
        <v>27</v>
      </c>
      <c r="D7" s="15" t="s">
        <v>3</v>
      </c>
    </row>
    <row r="8" spans="1:4" ht="142.5" customHeight="1">
      <c r="A8" s="2" t="s">
        <v>9</v>
      </c>
      <c r="B8" s="3">
        <v>44985</v>
      </c>
      <c r="C8" s="14" t="s">
        <v>28</v>
      </c>
      <c r="D8" s="15" t="s">
        <v>29</v>
      </c>
    </row>
    <row r="9" spans="1:4" ht="90">
      <c r="A9" s="2" t="s">
        <v>10</v>
      </c>
      <c r="B9" s="3">
        <v>44971</v>
      </c>
      <c r="C9" s="14" t="s">
        <v>30</v>
      </c>
      <c r="D9" s="5" t="s">
        <v>25</v>
      </c>
    </row>
    <row r="10" spans="1:4" ht="327.75" customHeight="1">
      <c r="A10" s="2" t="s">
        <v>11</v>
      </c>
      <c r="B10" s="3">
        <v>45040</v>
      </c>
      <c r="C10" s="14" t="s">
        <v>31</v>
      </c>
      <c r="D10" s="5" t="s">
        <v>25</v>
      </c>
    </row>
    <row r="11" spans="1:4" ht="105.75" customHeight="1">
      <c r="A11" s="2" t="s">
        <v>12</v>
      </c>
      <c r="B11" s="3">
        <v>45041</v>
      </c>
      <c r="C11" s="14" t="s">
        <v>32</v>
      </c>
      <c r="D11" s="5" t="s">
        <v>25</v>
      </c>
    </row>
    <row r="12" spans="1:4" ht="39">
      <c r="A12" s="2" t="s">
        <v>13</v>
      </c>
      <c r="B12" s="3">
        <v>45062</v>
      </c>
      <c r="C12" s="14" t="s">
        <v>33</v>
      </c>
      <c r="D12" s="5" t="s">
        <v>25</v>
      </c>
    </row>
    <row r="13" spans="1:4" ht="128.25">
      <c r="A13" s="2" t="s">
        <v>14</v>
      </c>
      <c r="B13" s="3">
        <v>45097</v>
      </c>
      <c r="C13" s="18" t="s">
        <v>34</v>
      </c>
      <c r="D13" s="5" t="s">
        <v>25</v>
      </c>
    </row>
    <row r="14" spans="1:4" ht="77.25">
      <c r="A14" s="2" t="s">
        <v>15</v>
      </c>
      <c r="B14" s="3">
        <v>45119</v>
      </c>
      <c r="C14" s="2" t="s">
        <v>36</v>
      </c>
      <c r="D14" s="15" t="s">
        <v>29</v>
      </c>
    </row>
    <row r="15" spans="1:4" ht="179.25">
      <c r="A15" s="2" t="s">
        <v>16</v>
      </c>
      <c r="B15" s="3">
        <v>45119</v>
      </c>
      <c r="C15" s="2" t="s">
        <v>37</v>
      </c>
      <c r="D15" s="6" t="s">
        <v>25</v>
      </c>
    </row>
    <row r="16" spans="1:4" ht="64.5">
      <c r="A16" s="2" t="s">
        <v>17</v>
      </c>
      <c r="B16" s="3"/>
      <c r="C16" s="2" t="s">
        <v>38</v>
      </c>
      <c r="D16" s="5" t="s">
        <v>25</v>
      </c>
    </row>
    <row r="17" spans="1:4" ht="128.25">
      <c r="A17" s="2" t="s">
        <v>18</v>
      </c>
      <c r="B17" s="3">
        <v>45184</v>
      </c>
      <c r="C17" s="19" t="s">
        <v>39</v>
      </c>
      <c r="D17" s="13" t="s">
        <v>25</v>
      </c>
    </row>
    <row r="18" spans="1:4" ht="128.25">
      <c r="A18" s="2" t="s">
        <v>19</v>
      </c>
      <c r="B18" s="3">
        <v>45188</v>
      </c>
      <c r="C18" s="2" t="s">
        <v>40</v>
      </c>
      <c r="D18" s="13" t="s">
        <v>41</v>
      </c>
    </row>
    <row r="19" spans="1:4" ht="64.5">
      <c r="A19" s="2" t="s">
        <v>20</v>
      </c>
      <c r="B19" s="3">
        <v>45223</v>
      </c>
      <c r="C19" s="2" t="s">
        <v>42</v>
      </c>
      <c r="D19" s="5" t="s">
        <v>25</v>
      </c>
    </row>
    <row r="20" spans="1:4" ht="204.75">
      <c r="A20" s="2" t="s">
        <v>21</v>
      </c>
      <c r="B20" s="3">
        <v>45238</v>
      </c>
      <c r="C20" s="2" t="s">
        <v>43</v>
      </c>
      <c r="D20" s="15" t="s">
        <v>3</v>
      </c>
    </row>
    <row r="21" spans="1:4" ht="166.5">
      <c r="A21" s="2" t="s">
        <v>22</v>
      </c>
      <c r="B21" s="3">
        <v>45239</v>
      </c>
      <c r="C21" s="2" t="s">
        <v>44</v>
      </c>
      <c r="D21" s="5" t="s">
        <v>45</v>
      </c>
    </row>
    <row r="22" spans="1:4" ht="179.25">
      <c r="A22" s="2" t="s">
        <v>23</v>
      </c>
      <c r="B22" s="3">
        <v>45250</v>
      </c>
      <c r="C22" s="2" t="s">
        <v>46</v>
      </c>
      <c r="D22" s="5" t="s">
        <v>45</v>
      </c>
    </row>
    <row r="23" spans="1:4" ht="15">
      <c r="A23" s="2"/>
      <c r="B23" s="3"/>
      <c r="C23" s="2"/>
      <c r="D23" s="5"/>
    </row>
    <row r="24" ht="12.75">
      <c r="C24" s="16" t="s">
        <v>48</v>
      </c>
    </row>
    <row r="25" ht="12.75">
      <c r="C25" s="17" t="s">
        <v>47</v>
      </c>
    </row>
    <row r="26" ht="12.75">
      <c r="C26" s="17" t="s">
        <v>49</v>
      </c>
    </row>
    <row r="27" ht="12.75">
      <c r="C27" s="17" t="s">
        <v>35</v>
      </c>
    </row>
  </sheetData>
  <sheetProtection/>
  <mergeCells count="1">
    <mergeCell ref="A1:B1"/>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Estefania Marante Guerra</dc:creator>
  <cp:keywords/>
  <dc:description/>
  <cp:lastModifiedBy>FRAN.HERNANDEZ</cp:lastModifiedBy>
  <dcterms:created xsi:type="dcterms:W3CDTF">2022-03-22T12:50:18Z</dcterms:created>
  <dcterms:modified xsi:type="dcterms:W3CDTF">2024-02-21T12:53:19Z</dcterms:modified>
  <cp:category/>
  <cp:version/>
  <cp:contentType/>
  <cp:contentStatus/>
</cp:coreProperties>
</file>